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adrian/Downloads/"/>
    </mc:Choice>
  </mc:AlternateContent>
  <xr:revisionPtr revIDLastSave="0" documentId="13_ncr:1_{FE62E015-710F-0943-8E63-8C4F7D16F75B}" xr6:coauthVersionLast="47" xr6:coauthVersionMax="47" xr10:uidLastSave="{00000000-0000-0000-0000-000000000000}"/>
  <bookViews>
    <workbookView xWindow="20000" yWindow="1580" windowWidth="30240" windowHeight="21580" xr2:uid="{00000000-000D-0000-FFFF-FFFF00000000}"/>
  </bookViews>
  <sheets>
    <sheet name="Hoja1" sheetId="1" r:id="rId1"/>
  </sheets>
  <definedNames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 l="1"/>
  <c r="G12" i="1"/>
  <c r="G13" i="1"/>
  <c r="G14" i="1"/>
  <c r="G15" i="1"/>
  <c r="G16" i="1"/>
  <c r="G17" i="1"/>
  <c r="G19" i="1"/>
  <c r="G20" i="1"/>
  <c r="G21" i="1"/>
  <c r="G22" i="1"/>
  <c r="G23" i="1"/>
  <c r="G24" i="1"/>
  <c r="G25" i="1" l="1"/>
  <c r="E79" i="1"/>
  <c r="G26" i="1"/>
  <c r="G27" i="1"/>
  <c r="G28" i="1"/>
  <c r="G29" i="1"/>
  <c r="F79" i="1"/>
  <c r="G7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30" i="1"/>
  <c r="G79" i="1" l="1"/>
</calcChain>
</file>

<file path=xl/sharedStrings.xml><?xml version="1.0" encoding="utf-8"?>
<sst xmlns="http://schemas.openxmlformats.org/spreadsheetml/2006/main" count="9" uniqueCount="9">
  <si>
    <t>No.</t>
  </si>
  <si>
    <t>Periodo</t>
  </si>
  <si>
    <t>Obra Pública</t>
  </si>
  <si>
    <t>Programa Social</t>
  </si>
  <si>
    <t>Total</t>
  </si>
  <si>
    <t>COCICOVIS (Integrados)</t>
  </si>
  <si>
    <t>TOTAL</t>
  </si>
  <si>
    <t>Estadísticas de Comités Ciudadanos de Control y Vigilancia Integrados</t>
  </si>
  <si>
    <t>Periodo: Septiembre 2017 -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</si>
</sst>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b/>
      <sz val="13"/>
      <color theme="1"/>
      <name val="Helvetica"/>
      <family val="2"/>
    </font>
    <font>
      <b/>
      <sz val="16"/>
      <color theme="1"/>
      <name val="Helvetica"/>
      <family val="2"/>
    </font>
    <font>
      <b/>
      <sz val="14"/>
      <color theme="1"/>
      <name val="Helvetic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Helvetica"/>
      <family val="2"/>
    </font>
    <font>
      <sz val="11"/>
      <color theme="0"/>
      <name val="Helvetica"/>
      <family val="2"/>
    </font>
    <font>
      <b/>
      <sz val="11"/>
      <color theme="0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9" fontId="0" fillId="0" borderId="0" xfId="1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7" fontId="1" fillId="0" borderId="15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3" fontId="10" fillId="2" borderId="10" xfId="0" applyNumberFormat="1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10" fillId="2" borderId="1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2" borderId="1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</cellXfs>
  <cellStyles count="4">
    <cellStyle name="Hipervínculo" xfId="2" builtinId="8" hidden="1"/>
    <cellStyle name="Hipervínculo visitado" xfId="3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9966FF"/>
      <color rgb="FFCC99FF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154214</xdr:colOff>
      <xdr:row>0</xdr:row>
      <xdr:rowOff>63499</xdr:rowOff>
    </xdr:from>
    <xdr:to>
      <xdr:col>3</xdr:col>
      <xdr:colOff>371928</xdr:colOff>
      <xdr:row>1</xdr:row>
      <xdr:rowOff>71266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3E10703-84C6-6146-8A84-89BA0F0728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5" y="63499"/>
          <a:ext cx="1832429" cy="706267"/>
        </a:xfrm>
        <a:prstGeom prst="rect">
          <a:avLst/>
        </a:prstGeom>
      </xdr:spPr>
    </xdr:pic>
    <xdr:clientData/>
  </xdr:twoCellAnchor>
  <xdr:twoCellAnchor editAs="oneCell">
    <xdr:from>
      <xdr:col>6</xdr:col>
      <xdr:colOff>603515</xdr:colOff>
      <xdr:row>0</xdr:row>
      <xdr:rowOff>130734</xdr:rowOff>
    </xdr:from>
    <xdr:to>
      <xdr:col>6</xdr:col>
      <xdr:colOff>2684116</xdr:colOff>
      <xdr:row>0</xdr:row>
      <xdr:rowOff>622581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1C3179C-8B26-EE45-953E-A87CE7162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586" y="130734"/>
          <a:ext cx="2080601" cy="491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93"/>
  <sheetViews>
    <sheetView tabSelected="1" topLeftCell="B57" zoomScale="140" zoomScaleNormal="140" zoomScalePageLayoutView="150" workbookViewId="0">
      <selection activeCell="I13" sqref="I13"/>
    </sheetView>
  </sheetViews>
  <sheetFormatPr baseColWidth="10" defaultRowHeight="15" x14ac:dyDescent="0.2"/>
  <cols>
    <col min="1" max="1" width="0.1640625" customWidth="1"/>
    <col min="2" max="2" width="2.1640625" customWidth="1"/>
    <col min="3" max="3" width="19" customWidth="1"/>
    <col min="4" max="4" width="24.5" style="1" customWidth="1"/>
    <col min="5" max="5" width="26" customWidth="1"/>
    <col min="6" max="6" width="26.6640625" customWidth="1"/>
    <col min="7" max="7" width="35.6640625" customWidth="1"/>
    <col min="8" max="8" width="16.6640625" customWidth="1"/>
    <col min="9" max="9" width="7.5" bestFit="1" customWidth="1"/>
  </cols>
  <sheetData>
    <row r="1" spans="2:7" ht="55.5" customHeight="1" thickBot="1" x14ac:dyDescent="0.25"/>
    <row r="2" spans="2:7" ht="20.25" customHeight="1" x14ac:dyDescent="0.2">
      <c r="B2" s="2"/>
      <c r="C2" s="24" t="s">
        <v>7</v>
      </c>
      <c r="D2" s="25"/>
      <c r="E2" s="25"/>
      <c r="F2" s="25"/>
      <c r="G2" s="26"/>
    </row>
    <row r="3" spans="2:7" ht="23.25" customHeight="1" x14ac:dyDescent="0.2">
      <c r="C3" s="27" t="s">
        <v>8</v>
      </c>
      <c r="D3" s="28"/>
      <c r="E3" s="28"/>
      <c r="F3" s="28"/>
      <c r="G3" s="29"/>
    </row>
    <row r="4" spans="2:7" ht="7.5" customHeight="1" thickBot="1" x14ac:dyDescent="0.25">
      <c r="C4" s="4"/>
      <c r="D4" s="10"/>
      <c r="E4" s="5"/>
      <c r="F4" s="5"/>
      <c r="G4" s="6"/>
    </row>
    <row r="5" spans="2:7" s="1" customFormat="1" ht="30.75" customHeight="1" x14ac:dyDescent="0.2">
      <c r="C5" s="30" t="s">
        <v>0</v>
      </c>
      <c r="D5" s="33" t="s">
        <v>1</v>
      </c>
      <c r="E5" s="35" t="s">
        <v>5</v>
      </c>
      <c r="F5" s="36"/>
      <c r="G5" s="37"/>
    </row>
    <row r="6" spans="2:7" ht="26.25" customHeight="1" x14ac:dyDescent="0.2">
      <c r="C6" s="31"/>
      <c r="D6" s="34"/>
      <c r="E6" s="21" t="s">
        <v>2</v>
      </c>
      <c r="F6" s="21" t="s">
        <v>3</v>
      </c>
      <c r="G6" s="21" t="s">
        <v>4</v>
      </c>
    </row>
    <row r="7" spans="2:7" x14ac:dyDescent="0.2">
      <c r="C7" s="17">
        <v>1</v>
      </c>
      <c r="D7" s="18">
        <v>45139</v>
      </c>
      <c r="E7" s="15">
        <v>271</v>
      </c>
      <c r="F7" s="15">
        <v>16</v>
      </c>
      <c r="G7" s="16">
        <f t="shared" ref="G7:G27" si="0">+E7+F7</f>
        <v>287</v>
      </c>
    </row>
    <row r="8" spans="2:7" x14ac:dyDescent="0.2">
      <c r="C8" s="17">
        <v>2</v>
      </c>
      <c r="D8" s="18">
        <v>45108</v>
      </c>
      <c r="E8" s="15">
        <v>207</v>
      </c>
      <c r="F8" s="15">
        <v>72</v>
      </c>
      <c r="G8" s="16">
        <f t="shared" ref="G8" si="1">+E8+F8</f>
        <v>279</v>
      </c>
    </row>
    <row r="9" spans="2:7" x14ac:dyDescent="0.2">
      <c r="C9" s="17">
        <v>3</v>
      </c>
      <c r="D9" s="18">
        <v>45078</v>
      </c>
      <c r="E9" s="15">
        <v>162</v>
      </c>
      <c r="F9" s="15">
        <v>52</v>
      </c>
      <c r="G9" s="16">
        <f t="shared" ref="G9" si="2">+E9+F9</f>
        <v>214</v>
      </c>
    </row>
    <row r="10" spans="2:7" x14ac:dyDescent="0.2">
      <c r="C10" s="17">
        <v>4</v>
      </c>
      <c r="D10" s="18">
        <v>45047</v>
      </c>
      <c r="E10" s="15">
        <v>0</v>
      </c>
      <c r="F10" s="15">
        <v>0</v>
      </c>
      <c r="G10" s="16">
        <f t="shared" ref="G10" si="3">+E10+F10</f>
        <v>0</v>
      </c>
    </row>
    <row r="11" spans="2:7" x14ac:dyDescent="0.2">
      <c r="C11" s="17">
        <v>5</v>
      </c>
      <c r="D11" s="18">
        <v>45017</v>
      </c>
      <c r="E11" s="15">
        <v>0</v>
      </c>
      <c r="F11" s="15">
        <v>16</v>
      </c>
      <c r="G11" s="16">
        <f t="shared" ref="G11" si="4">+E11+F11</f>
        <v>16</v>
      </c>
    </row>
    <row r="12" spans="2:7" x14ac:dyDescent="0.2">
      <c r="C12" s="17">
        <v>6</v>
      </c>
      <c r="D12" s="18">
        <v>44986</v>
      </c>
      <c r="E12" s="15">
        <v>256</v>
      </c>
      <c r="F12" s="15">
        <v>365</v>
      </c>
      <c r="G12" s="16">
        <f t="shared" ref="G12" si="5">+E12+F12</f>
        <v>621</v>
      </c>
    </row>
    <row r="13" spans="2:7" x14ac:dyDescent="0.2">
      <c r="C13" s="17">
        <v>7</v>
      </c>
      <c r="D13" s="18">
        <v>44958</v>
      </c>
      <c r="E13" s="15">
        <v>25</v>
      </c>
      <c r="F13" s="15">
        <v>181</v>
      </c>
      <c r="G13" s="16">
        <f t="shared" ref="G13" si="6">+E13+F13</f>
        <v>206</v>
      </c>
    </row>
    <row r="14" spans="2:7" x14ac:dyDescent="0.2">
      <c r="C14" s="17">
        <v>8</v>
      </c>
      <c r="D14" s="18">
        <v>44927</v>
      </c>
      <c r="E14" s="15">
        <v>19</v>
      </c>
      <c r="F14" s="15">
        <v>62</v>
      </c>
      <c r="G14" s="16">
        <f t="shared" ref="G14" si="7">+E14+F14</f>
        <v>81</v>
      </c>
    </row>
    <row r="15" spans="2:7" x14ac:dyDescent="0.2">
      <c r="C15" s="17">
        <v>9</v>
      </c>
      <c r="D15" s="18">
        <v>44896</v>
      </c>
      <c r="E15" s="15">
        <v>17</v>
      </c>
      <c r="F15" s="15">
        <v>50</v>
      </c>
      <c r="G15" s="16">
        <f t="shared" ref="G15" si="8">+E15+F15</f>
        <v>67</v>
      </c>
    </row>
    <row r="16" spans="2:7" x14ac:dyDescent="0.2">
      <c r="C16" s="17">
        <v>10</v>
      </c>
      <c r="D16" s="18">
        <v>44866</v>
      </c>
      <c r="E16" s="15">
        <v>92</v>
      </c>
      <c r="F16" s="15">
        <v>298</v>
      </c>
      <c r="G16" s="16">
        <f t="shared" ref="G16" si="9">+E16+F16</f>
        <v>390</v>
      </c>
    </row>
    <row r="17" spans="3:7" x14ac:dyDescent="0.2">
      <c r="C17" s="17">
        <v>11</v>
      </c>
      <c r="D17" s="18">
        <v>44835</v>
      </c>
      <c r="E17" s="15">
        <v>233</v>
      </c>
      <c r="F17" s="15">
        <v>161</v>
      </c>
      <c r="G17" s="16">
        <f t="shared" ref="G17" si="10">+E17+F17</f>
        <v>394</v>
      </c>
    </row>
    <row r="18" spans="3:7" x14ac:dyDescent="0.2">
      <c r="C18" s="17">
        <v>12</v>
      </c>
      <c r="D18" s="18">
        <v>44805</v>
      </c>
      <c r="E18" s="15">
        <v>215</v>
      </c>
      <c r="F18" s="15">
        <v>125</v>
      </c>
      <c r="G18" s="16">
        <v>340</v>
      </c>
    </row>
    <row r="19" spans="3:7" x14ac:dyDescent="0.2">
      <c r="C19" s="17">
        <v>13</v>
      </c>
      <c r="D19" s="18">
        <v>44774</v>
      </c>
      <c r="E19" s="15">
        <v>449</v>
      </c>
      <c r="F19" s="15">
        <v>0</v>
      </c>
      <c r="G19" s="16">
        <f t="shared" ref="G19" si="11">+E19+F19</f>
        <v>449</v>
      </c>
    </row>
    <row r="20" spans="3:7" x14ac:dyDescent="0.2">
      <c r="C20" s="17">
        <v>14</v>
      </c>
      <c r="D20" s="18">
        <v>44743</v>
      </c>
      <c r="E20" s="15">
        <v>180</v>
      </c>
      <c r="F20" s="15">
        <v>32</v>
      </c>
      <c r="G20" s="16">
        <f t="shared" ref="G20" si="12">+E20+F20</f>
        <v>212</v>
      </c>
    </row>
    <row r="21" spans="3:7" x14ac:dyDescent="0.2">
      <c r="C21" s="17">
        <v>15</v>
      </c>
      <c r="D21" s="18">
        <v>44713</v>
      </c>
      <c r="E21" s="15">
        <v>292</v>
      </c>
      <c r="F21" s="15">
        <v>108</v>
      </c>
      <c r="G21" s="16">
        <f t="shared" ref="G21" si="13">+E21+F21</f>
        <v>400</v>
      </c>
    </row>
    <row r="22" spans="3:7" x14ac:dyDescent="0.2">
      <c r="C22" s="17">
        <v>16</v>
      </c>
      <c r="D22" s="18">
        <v>44682</v>
      </c>
      <c r="E22" s="15">
        <v>162</v>
      </c>
      <c r="F22" s="15">
        <v>206</v>
      </c>
      <c r="G22" s="16">
        <f t="shared" ref="G22" si="14">+E22+F22</f>
        <v>368</v>
      </c>
    </row>
    <row r="23" spans="3:7" x14ac:dyDescent="0.2">
      <c r="C23" s="17">
        <v>17</v>
      </c>
      <c r="D23" s="18">
        <v>44652</v>
      </c>
      <c r="E23" s="15">
        <v>76</v>
      </c>
      <c r="F23" s="15">
        <v>167</v>
      </c>
      <c r="G23" s="16">
        <f t="shared" ref="G23" si="15">+E23+F23</f>
        <v>243</v>
      </c>
    </row>
    <row r="24" spans="3:7" x14ac:dyDescent="0.2">
      <c r="C24" s="17">
        <v>18</v>
      </c>
      <c r="D24" s="18">
        <v>44621</v>
      </c>
      <c r="E24" s="15">
        <v>36</v>
      </c>
      <c r="F24" s="15">
        <v>407</v>
      </c>
      <c r="G24" s="16">
        <f t="shared" si="0"/>
        <v>443</v>
      </c>
    </row>
    <row r="25" spans="3:7" x14ac:dyDescent="0.2">
      <c r="C25" s="17">
        <v>19</v>
      </c>
      <c r="D25" s="18">
        <v>44593</v>
      </c>
      <c r="E25" s="15">
        <v>6</v>
      </c>
      <c r="F25" s="15">
        <v>192</v>
      </c>
      <c r="G25" s="16">
        <f t="shared" si="0"/>
        <v>198</v>
      </c>
    </row>
    <row r="26" spans="3:7" x14ac:dyDescent="0.2">
      <c r="C26" s="17">
        <v>20</v>
      </c>
      <c r="D26" s="18">
        <v>44562</v>
      </c>
      <c r="E26" s="15">
        <v>4</v>
      </c>
      <c r="F26" s="15">
        <v>5</v>
      </c>
      <c r="G26" s="16">
        <f t="shared" si="0"/>
        <v>9</v>
      </c>
    </row>
    <row r="27" spans="3:7" x14ac:dyDescent="0.2">
      <c r="C27" s="17">
        <v>21</v>
      </c>
      <c r="D27" s="18">
        <v>44531</v>
      </c>
      <c r="E27" s="15">
        <v>78</v>
      </c>
      <c r="F27" s="15">
        <v>81</v>
      </c>
      <c r="G27" s="16">
        <f t="shared" si="0"/>
        <v>159</v>
      </c>
    </row>
    <row r="28" spans="3:7" x14ac:dyDescent="0.2">
      <c r="C28" s="17">
        <v>22</v>
      </c>
      <c r="D28" s="18">
        <v>44501</v>
      </c>
      <c r="E28" s="15">
        <v>163</v>
      </c>
      <c r="F28" s="15">
        <v>378</v>
      </c>
      <c r="G28" s="16">
        <f t="shared" ref="G28" si="16">+E28+F28</f>
        <v>541</v>
      </c>
    </row>
    <row r="29" spans="3:7" x14ac:dyDescent="0.2">
      <c r="C29" s="17">
        <v>23</v>
      </c>
      <c r="D29" s="18">
        <v>44470</v>
      </c>
      <c r="E29" s="15">
        <v>323</v>
      </c>
      <c r="F29" s="15">
        <v>285</v>
      </c>
      <c r="G29" s="16">
        <f t="shared" ref="G29" si="17">+E29+F29</f>
        <v>608</v>
      </c>
    </row>
    <row r="30" spans="3:7" x14ac:dyDescent="0.2">
      <c r="C30" s="17">
        <v>24</v>
      </c>
      <c r="D30" s="18">
        <v>44440</v>
      </c>
      <c r="E30" s="15">
        <v>281</v>
      </c>
      <c r="F30" s="15">
        <v>217</v>
      </c>
      <c r="G30" s="16">
        <f t="shared" ref="G30:G61" si="18">+E30+F30</f>
        <v>498</v>
      </c>
    </row>
    <row r="31" spans="3:7" x14ac:dyDescent="0.2">
      <c r="C31" s="17">
        <v>25</v>
      </c>
      <c r="D31" s="18">
        <v>44409</v>
      </c>
      <c r="E31" s="15">
        <v>548</v>
      </c>
      <c r="F31" s="15">
        <v>27</v>
      </c>
      <c r="G31" s="16">
        <f t="shared" si="18"/>
        <v>575</v>
      </c>
    </row>
    <row r="32" spans="3:7" x14ac:dyDescent="0.2">
      <c r="C32" s="17">
        <v>26</v>
      </c>
      <c r="D32" s="18">
        <v>44378</v>
      </c>
      <c r="E32" s="15">
        <v>227</v>
      </c>
      <c r="F32" s="15">
        <v>0</v>
      </c>
      <c r="G32" s="16">
        <f t="shared" si="18"/>
        <v>227</v>
      </c>
    </row>
    <row r="33" spans="3:7" x14ac:dyDescent="0.2">
      <c r="C33" s="17">
        <v>27</v>
      </c>
      <c r="D33" s="18">
        <v>44348</v>
      </c>
      <c r="E33" s="15">
        <v>226</v>
      </c>
      <c r="F33" s="15">
        <v>4</v>
      </c>
      <c r="G33" s="16">
        <f t="shared" si="18"/>
        <v>230</v>
      </c>
    </row>
    <row r="34" spans="3:7" x14ac:dyDescent="0.2">
      <c r="C34" s="17">
        <v>28</v>
      </c>
      <c r="D34" s="18">
        <v>44317</v>
      </c>
      <c r="E34" s="15">
        <v>0</v>
      </c>
      <c r="F34" s="15">
        <v>0</v>
      </c>
      <c r="G34" s="16">
        <f t="shared" si="18"/>
        <v>0</v>
      </c>
    </row>
    <row r="35" spans="3:7" x14ac:dyDescent="0.2">
      <c r="C35" s="17">
        <v>29</v>
      </c>
      <c r="D35" s="18">
        <v>44287</v>
      </c>
      <c r="E35" s="15">
        <v>22</v>
      </c>
      <c r="F35" s="15">
        <v>0</v>
      </c>
      <c r="G35" s="16">
        <f t="shared" si="18"/>
        <v>22</v>
      </c>
    </row>
    <row r="36" spans="3:7" x14ac:dyDescent="0.2">
      <c r="C36" s="17">
        <v>30</v>
      </c>
      <c r="D36" s="18">
        <v>44256</v>
      </c>
      <c r="E36" s="15">
        <v>42</v>
      </c>
      <c r="F36" s="15">
        <v>32</v>
      </c>
      <c r="G36" s="16">
        <f t="shared" si="18"/>
        <v>74</v>
      </c>
    </row>
    <row r="37" spans="3:7" x14ac:dyDescent="0.2">
      <c r="C37" s="17">
        <v>31</v>
      </c>
      <c r="D37" s="18">
        <v>44228</v>
      </c>
      <c r="E37" s="15">
        <v>35</v>
      </c>
      <c r="F37" s="15">
        <v>0</v>
      </c>
      <c r="G37" s="16">
        <f t="shared" si="18"/>
        <v>35</v>
      </c>
    </row>
    <row r="38" spans="3:7" x14ac:dyDescent="0.2">
      <c r="C38" s="17">
        <v>32</v>
      </c>
      <c r="D38" s="18">
        <v>44197</v>
      </c>
      <c r="E38" s="15">
        <v>6</v>
      </c>
      <c r="F38" s="15">
        <v>0</v>
      </c>
      <c r="G38" s="16">
        <f t="shared" si="18"/>
        <v>6</v>
      </c>
    </row>
    <row r="39" spans="3:7" x14ac:dyDescent="0.2">
      <c r="C39" s="17">
        <v>33</v>
      </c>
      <c r="D39" s="18">
        <v>44166</v>
      </c>
      <c r="E39" s="15">
        <v>266</v>
      </c>
      <c r="F39" s="15">
        <v>19</v>
      </c>
      <c r="G39" s="16">
        <f t="shared" si="18"/>
        <v>285</v>
      </c>
    </row>
    <row r="40" spans="3:7" x14ac:dyDescent="0.2">
      <c r="C40" s="17">
        <v>34</v>
      </c>
      <c r="D40" s="18">
        <v>44136</v>
      </c>
      <c r="E40" s="15">
        <v>504</v>
      </c>
      <c r="F40" s="15">
        <v>2</v>
      </c>
      <c r="G40" s="16">
        <f t="shared" si="18"/>
        <v>506</v>
      </c>
    </row>
    <row r="41" spans="3:7" x14ac:dyDescent="0.2">
      <c r="C41" s="17">
        <v>35</v>
      </c>
      <c r="D41" s="18">
        <v>44105</v>
      </c>
      <c r="E41" s="15">
        <v>421</v>
      </c>
      <c r="F41" s="15">
        <v>4</v>
      </c>
      <c r="G41" s="16">
        <f t="shared" si="18"/>
        <v>425</v>
      </c>
    </row>
    <row r="42" spans="3:7" x14ac:dyDescent="0.2">
      <c r="C42" s="17">
        <v>36</v>
      </c>
      <c r="D42" s="18">
        <v>44075</v>
      </c>
      <c r="E42" s="15">
        <v>284</v>
      </c>
      <c r="F42" s="15">
        <v>4</v>
      </c>
      <c r="G42" s="16">
        <f t="shared" si="18"/>
        <v>288</v>
      </c>
    </row>
    <row r="43" spans="3:7" x14ac:dyDescent="0.2">
      <c r="C43" s="17">
        <v>37</v>
      </c>
      <c r="D43" s="18">
        <v>44044</v>
      </c>
      <c r="E43" s="15">
        <v>126</v>
      </c>
      <c r="F43" s="15">
        <v>9</v>
      </c>
      <c r="G43" s="16">
        <f t="shared" si="18"/>
        <v>135</v>
      </c>
    </row>
    <row r="44" spans="3:7" x14ac:dyDescent="0.2">
      <c r="C44" s="17">
        <v>38</v>
      </c>
      <c r="D44" s="18">
        <v>44013</v>
      </c>
      <c r="E44" s="15">
        <v>0</v>
      </c>
      <c r="F44" s="15">
        <v>0</v>
      </c>
      <c r="G44" s="16">
        <f t="shared" si="18"/>
        <v>0</v>
      </c>
    </row>
    <row r="45" spans="3:7" x14ac:dyDescent="0.2">
      <c r="C45" s="17">
        <v>39</v>
      </c>
      <c r="D45" s="18">
        <v>43983</v>
      </c>
      <c r="E45" s="15">
        <v>0</v>
      </c>
      <c r="F45" s="15">
        <v>0</v>
      </c>
      <c r="G45" s="16">
        <f t="shared" si="18"/>
        <v>0</v>
      </c>
    </row>
    <row r="46" spans="3:7" x14ac:dyDescent="0.2">
      <c r="C46" s="17">
        <v>40</v>
      </c>
      <c r="D46" s="18">
        <v>43952</v>
      </c>
      <c r="E46" s="15">
        <v>0</v>
      </c>
      <c r="F46" s="15">
        <v>0</v>
      </c>
      <c r="G46" s="16">
        <f t="shared" si="18"/>
        <v>0</v>
      </c>
    </row>
    <row r="47" spans="3:7" x14ac:dyDescent="0.2">
      <c r="C47" s="17">
        <v>41</v>
      </c>
      <c r="D47" s="18">
        <v>43922</v>
      </c>
      <c r="E47" s="15">
        <v>0</v>
      </c>
      <c r="F47" s="15">
        <v>0</v>
      </c>
      <c r="G47" s="16">
        <f t="shared" si="18"/>
        <v>0</v>
      </c>
    </row>
    <row r="48" spans="3:7" x14ac:dyDescent="0.2">
      <c r="C48" s="17">
        <v>42</v>
      </c>
      <c r="D48" s="18">
        <v>43891</v>
      </c>
      <c r="E48" s="15">
        <v>35</v>
      </c>
      <c r="F48" s="15">
        <v>188</v>
      </c>
      <c r="G48" s="16">
        <f t="shared" si="18"/>
        <v>223</v>
      </c>
    </row>
    <row r="49" spans="3:8" x14ac:dyDescent="0.2">
      <c r="C49" s="17">
        <v>43</v>
      </c>
      <c r="D49" s="18">
        <v>43862</v>
      </c>
      <c r="E49" s="15">
        <v>21</v>
      </c>
      <c r="F49" s="15">
        <v>406</v>
      </c>
      <c r="G49" s="16">
        <f t="shared" si="18"/>
        <v>427</v>
      </c>
    </row>
    <row r="50" spans="3:8" x14ac:dyDescent="0.2">
      <c r="C50" s="17">
        <v>44</v>
      </c>
      <c r="D50" s="18">
        <v>43831</v>
      </c>
      <c r="E50" s="15">
        <v>17</v>
      </c>
      <c r="F50" s="15">
        <v>93</v>
      </c>
      <c r="G50" s="16">
        <f t="shared" si="18"/>
        <v>110</v>
      </c>
    </row>
    <row r="51" spans="3:8" x14ac:dyDescent="0.2">
      <c r="C51" s="17">
        <v>45</v>
      </c>
      <c r="D51" s="18">
        <v>43800</v>
      </c>
      <c r="E51" s="13">
        <v>85</v>
      </c>
      <c r="F51" s="13">
        <v>53</v>
      </c>
      <c r="G51" s="16">
        <f t="shared" si="18"/>
        <v>138</v>
      </c>
      <c r="H51" s="1"/>
    </row>
    <row r="52" spans="3:8" x14ac:dyDescent="0.2">
      <c r="C52" s="17">
        <v>46</v>
      </c>
      <c r="D52" s="18">
        <v>43770</v>
      </c>
      <c r="E52" s="13">
        <v>53</v>
      </c>
      <c r="F52" s="13">
        <v>161</v>
      </c>
      <c r="G52" s="16">
        <f t="shared" si="18"/>
        <v>214</v>
      </c>
      <c r="H52" s="1"/>
    </row>
    <row r="53" spans="3:8" x14ac:dyDescent="0.2">
      <c r="C53" s="17">
        <v>47</v>
      </c>
      <c r="D53" s="19">
        <v>43739</v>
      </c>
      <c r="E53" s="14">
        <v>69</v>
      </c>
      <c r="F53" s="14">
        <v>210</v>
      </c>
      <c r="G53" s="16">
        <f t="shared" si="18"/>
        <v>279</v>
      </c>
      <c r="H53" s="1"/>
    </row>
    <row r="54" spans="3:8" x14ac:dyDescent="0.2">
      <c r="C54" s="17">
        <v>48</v>
      </c>
      <c r="D54" s="19">
        <v>43709</v>
      </c>
      <c r="E54" s="14">
        <v>180</v>
      </c>
      <c r="F54" s="14">
        <v>135</v>
      </c>
      <c r="G54" s="16">
        <f t="shared" si="18"/>
        <v>315</v>
      </c>
      <c r="H54" s="1"/>
    </row>
    <row r="55" spans="3:8" x14ac:dyDescent="0.2">
      <c r="C55" s="17">
        <v>49</v>
      </c>
      <c r="D55" s="19">
        <v>43678</v>
      </c>
      <c r="E55" s="14">
        <v>281</v>
      </c>
      <c r="F55" s="14">
        <v>15</v>
      </c>
      <c r="G55" s="16">
        <f t="shared" si="18"/>
        <v>296</v>
      </c>
      <c r="H55" s="1"/>
    </row>
    <row r="56" spans="3:8" x14ac:dyDescent="0.2">
      <c r="C56" s="17">
        <v>50</v>
      </c>
      <c r="D56" s="19">
        <v>43647</v>
      </c>
      <c r="E56" s="14">
        <v>222</v>
      </c>
      <c r="F56" s="14">
        <v>31</v>
      </c>
      <c r="G56" s="16">
        <f t="shared" si="18"/>
        <v>253</v>
      </c>
      <c r="H56" s="1"/>
    </row>
    <row r="57" spans="3:8" x14ac:dyDescent="0.2">
      <c r="C57" s="17">
        <v>51</v>
      </c>
      <c r="D57" s="19">
        <v>43617</v>
      </c>
      <c r="E57" s="14">
        <v>190</v>
      </c>
      <c r="F57" s="14">
        <v>125</v>
      </c>
      <c r="G57" s="16">
        <f t="shared" si="18"/>
        <v>315</v>
      </c>
      <c r="H57" s="1"/>
    </row>
    <row r="58" spans="3:8" x14ac:dyDescent="0.2">
      <c r="C58" s="17">
        <v>52</v>
      </c>
      <c r="D58" s="18">
        <v>43586</v>
      </c>
      <c r="E58" s="13">
        <v>224</v>
      </c>
      <c r="F58" s="13">
        <v>222</v>
      </c>
      <c r="G58" s="16">
        <f t="shared" si="18"/>
        <v>446</v>
      </c>
      <c r="H58" s="1"/>
    </row>
    <row r="59" spans="3:8" x14ac:dyDescent="0.2">
      <c r="C59" s="17">
        <v>53</v>
      </c>
      <c r="D59" s="18">
        <v>43556</v>
      </c>
      <c r="E59" s="13">
        <v>127</v>
      </c>
      <c r="F59" s="13">
        <v>192</v>
      </c>
      <c r="G59" s="16">
        <f t="shared" si="18"/>
        <v>319</v>
      </c>
      <c r="H59" s="1"/>
    </row>
    <row r="60" spans="3:8" x14ac:dyDescent="0.2">
      <c r="C60" s="17">
        <v>54</v>
      </c>
      <c r="D60" s="18">
        <v>43525</v>
      </c>
      <c r="E60" s="13">
        <v>23</v>
      </c>
      <c r="F60" s="13">
        <v>622</v>
      </c>
      <c r="G60" s="16">
        <f t="shared" si="18"/>
        <v>645</v>
      </c>
      <c r="H60" s="1"/>
    </row>
    <row r="61" spans="3:8" x14ac:dyDescent="0.2">
      <c r="C61" s="17">
        <v>55</v>
      </c>
      <c r="D61" s="18">
        <v>43497</v>
      </c>
      <c r="E61" s="13">
        <v>7</v>
      </c>
      <c r="F61" s="13">
        <v>545</v>
      </c>
      <c r="G61" s="16">
        <f t="shared" si="18"/>
        <v>552</v>
      </c>
      <c r="H61" s="1"/>
    </row>
    <row r="62" spans="3:8" x14ac:dyDescent="0.2">
      <c r="C62" s="17">
        <v>56</v>
      </c>
      <c r="D62" s="18">
        <v>43466</v>
      </c>
      <c r="E62" s="13">
        <v>12</v>
      </c>
      <c r="F62" s="13">
        <v>85</v>
      </c>
      <c r="G62" s="16">
        <f t="shared" ref="G62:G78" si="19">+E62+F62</f>
        <v>97</v>
      </c>
      <c r="H62" s="1"/>
    </row>
    <row r="63" spans="3:8" x14ac:dyDescent="0.2">
      <c r="C63" s="17">
        <v>57</v>
      </c>
      <c r="D63" s="18">
        <v>43435</v>
      </c>
      <c r="E63" s="13">
        <v>4</v>
      </c>
      <c r="F63" s="13">
        <v>83</v>
      </c>
      <c r="G63" s="16">
        <f t="shared" si="19"/>
        <v>87</v>
      </c>
      <c r="H63" s="1"/>
    </row>
    <row r="64" spans="3:8" x14ac:dyDescent="0.2">
      <c r="C64" s="17">
        <v>58</v>
      </c>
      <c r="D64" s="18">
        <v>43405</v>
      </c>
      <c r="E64" s="13">
        <v>22</v>
      </c>
      <c r="F64" s="13">
        <v>209</v>
      </c>
      <c r="G64" s="16">
        <f t="shared" si="19"/>
        <v>231</v>
      </c>
      <c r="H64" s="1"/>
    </row>
    <row r="65" spans="2:13" x14ac:dyDescent="0.2">
      <c r="C65" s="17">
        <v>59</v>
      </c>
      <c r="D65" s="18">
        <v>43374</v>
      </c>
      <c r="E65" s="13">
        <v>114</v>
      </c>
      <c r="F65" s="13">
        <v>258</v>
      </c>
      <c r="G65" s="16">
        <f t="shared" si="19"/>
        <v>372</v>
      </c>
      <c r="H65" s="1"/>
    </row>
    <row r="66" spans="2:13" x14ac:dyDescent="0.2">
      <c r="C66" s="17">
        <v>60</v>
      </c>
      <c r="D66" s="18">
        <v>43344</v>
      </c>
      <c r="E66" s="13">
        <v>241</v>
      </c>
      <c r="F66" s="13">
        <v>154</v>
      </c>
      <c r="G66" s="16">
        <f t="shared" si="19"/>
        <v>395</v>
      </c>
      <c r="H66" s="1"/>
    </row>
    <row r="67" spans="2:13" x14ac:dyDescent="0.2">
      <c r="C67" s="17">
        <v>61</v>
      </c>
      <c r="D67" s="18">
        <v>43313</v>
      </c>
      <c r="E67" s="13">
        <v>319</v>
      </c>
      <c r="F67" s="13">
        <v>11</v>
      </c>
      <c r="G67" s="16">
        <f t="shared" si="19"/>
        <v>330</v>
      </c>
      <c r="H67" s="1"/>
    </row>
    <row r="68" spans="2:13" x14ac:dyDescent="0.2">
      <c r="C68" s="17">
        <v>62</v>
      </c>
      <c r="D68" s="18">
        <v>43282</v>
      </c>
      <c r="E68" s="13">
        <v>220</v>
      </c>
      <c r="F68" s="13">
        <v>58</v>
      </c>
      <c r="G68" s="16">
        <f t="shared" si="19"/>
        <v>278</v>
      </c>
      <c r="H68" s="1"/>
    </row>
    <row r="69" spans="2:13" x14ac:dyDescent="0.2">
      <c r="C69" s="17">
        <v>63</v>
      </c>
      <c r="D69" s="18">
        <v>43252</v>
      </c>
      <c r="E69" s="13">
        <v>0</v>
      </c>
      <c r="F69" s="13">
        <v>0</v>
      </c>
      <c r="G69" s="16">
        <f t="shared" si="19"/>
        <v>0</v>
      </c>
      <c r="H69" s="1"/>
    </row>
    <row r="70" spans="2:13" x14ac:dyDescent="0.2">
      <c r="C70" s="17">
        <v>64</v>
      </c>
      <c r="D70" s="18">
        <v>43221</v>
      </c>
      <c r="E70" s="13">
        <v>0</v>
      </c>
      <c r="F70" s="13">
        <v>0</v>
      </c>
      <c r="G70" s="16">
        <f t="shared" si="19"/>
        <v>0</v>
      </c>
      <c r="H70" s="1"/>
      <c r="J70" s="7"/>
    </row>
    <row r="71" spans="2:13" x14ac:dyDescent="0.2">
      <c r="C71" s="17">
        <v>65</v>
      </c>
      <c r="D71" s="18">
        <v>43191</v>
      </c>
      <c r="E71" s="13">
        <v>0</v>
      </c>
      <c r="F71" s="13">
        <v>0</v>
      </c>
      <c r="G71" s="16">
        <f t="shared" si="19"/>
        <v>0</v>
      </c>
      <c r="H71" s="1"/>
    </row>
    <row r="72" spans="2:13" x14ac:dyDescent="0.2">
      <c r="C72" s="17">
        <v>66</v>
      </c>
      <c r="D72" s="18">
        <v>43160</v>
      </c>
      <c r="E72" s="13">
        <v>243</v>
      </c>
      <c r="F72" s="13">
        <v>421</v>
      </c>
      <c r="G72" s="16">
        <f t="shared" si="19"/>
        <v>664</v>
      </c>
      <c r="H72" s="1"/>
    </row>
    <row r="73" spans="2:13" x14ac:dyDescent="0.2">
      <c r="C73" s="17">
        <v>67</v>
      </c>
      <c r="D73" s="18">
        <v>43132</v>
      </c>
      <c r="E73" s="13">
        <v>55</v>
      </c>
      <c r="F73" s="13">
        <v>684</v>
      </c>
      <c r="G73" s="16">
        <f t="shared" si="19"/>
        <v>739</v>
      </c>
      <c r="H73" s="1"/>
    </row>
    <row r="74" spans="2:13" x14ac:dyDescent="0.2">
      <c r="C74" s="17">
        <v>68</v>
      </c>
      <c r="D74" s="18">
        <v>43101</v>
      </c>
      <c r="E74" s="13">
        <v>77</v>
      </c>
      <c r="F74" s="13">
        <v>310</v>
      </c>
      <c r="G74" s="16">
        <f t="shared" si="19"/>
        <v>387</v>
      </c>
      <c r="H74" s="1"/>
      <c r="L74" s="7"/>
    </row>
    <row r="75" spans="2:13" x14ac:dyDescent="0.2">
      <c r="C75" s="17">
        <v>69</v>
      </c>
      <c r="D75" s="18">
        <v>43070</v>
      </c>
      <c r="E75" s="13">
        <v>45</v>
      </c>
      <c r="F75" s="13">
        <v>131</v>
      </c>
      <c r="G75" s="16">
        <f t="shared" si="19"/>
        <v>176</v>
      </c>
      <c r="H75" s="1"/>
      <c r="L75" s="7"/>
    </row>
    <row r="76" spans="2:13" x14ac:dyDescent="0.2">
      <c r="C76" s="17">
        <v>70</v>
      </c>
      <c r="D76" s="18">
        <v>43040</v>
      </c>
      <c r="E76" s="13">
        <v>108</v>
      </c>
      <c r="F76" s="13">
        <v>228</v>
      </c>
      <c r="G76" s="16">
        <f t="shared" si="19"/>
        <v>336</v>
      </c>
      <c r="H76" s="1"/>
    </row>
    <row r="77" spans="2:13" x14ac:dyDescent="0.2">
      <c r="C77" s="17">
        <v>71</v>
      </c>
      <c r="D77" s="18">
        <v>43009</v>
      </c>
      <c r="E77" s="13">
        <v>107</v>
      </c>
      <c r="F77" s="13">
        <v>82</v>
      </c>
      <c r="G77" s="16">
        <f t="shared" si="19"/>
        <v>189</v>
      </c>
      <c r="H77" s="1"/>
    </row>
    <row r="78" spans="2:13" x14ac:dyDescent="0.2">
      <c r="C78" s="17">
        <v>72</v>
      </c>
      <c r="D78" s="20">
        <v>42979</v>
      </c>
      <c r="E78" s="13">
        <v>60</v>
      </c>
      <c r="F78" s="13">
        <v>180</v>
      </c>
      <c r="G78" s="16">
        <f t="shared" si="19"/>
        <v>240</v>
      </c>
      <c r="H78" s="1"/>
    </row>
    <row r="79" spans="2:13" s="8" customFormat="1" ht="25.5" customHeight="1" thickBot="1" x14ac:dyDescent="0.25">
      <c r="C79" s="38" t="s">
        <v>6</v>
      </c>
      <c r="D79" s="39"/>
      <c r="E79" s="22">
        <f>SUM(E7:E78)</f>
        <v>9415</v>
      </c>
      <c r="F79" s="22">
        <f>SUM(F7:F78)</f>
        <v>9469</v>
      </c>
      <c r="G79" s="23">
        <f>SUM(G7:G78)</f>
        <v>18884</v>
      </c>
      <c r="H79" s="9"/>
    </row>
    <row r="80" spans="2:13" ht="17" x14ac:dyDescent="0.2">
      <c r="B80" s="32"/>
      <c r="C80" s="32"/>
      <c r="D80" s="32"/>
      <c r="E80" s="32"/>
      <c r="F80" s="3"/>
      <c r="M80" s="7"/>
    </row>
    <row r="81" spans="2:13" ht="17" x14ac:dyDescent="0.2">
      <c r="B81" s="12"/>
      <c r="C81" s="12"/>
      <c r="D81" s="12"/>
      <c r="E81" s="12"/>
      <c r="F81" s="3"/>
      <c r="M81" s="7"/>
    </row>
    <row r="82" spans="2:13" ht="17" x14ac:dyDescent="0.2">
      <c r="B82" s="32"/>
      <c r="C82" s="32"/>
      <c r="D82" s="32"/>
      <c r="E82" s="32"/>
      <c r="F82" s="3"/>
      <c r="M82" s="7"/>
    </row>
    <row r="83" spans="2:13" x14ac:dyDescent="0.2">
      <c r="B83" s="2"/>
      <c r="C83" s="2"/>
      <c r="D83" s="11"/>
      <c r="E83" s="2"/>
      <c r="F83" s="2"/>
      <c r="M83" s="7"/>
    </row>
    <row r="92" spans="2:13" ht="15" customHeight="1" x14ac:dyDescent="0.2"/>
    <row r="93" spans="2:13" ht="15.75" customHeight="1" x14ac:dyDescent="0.2"/>
  </sheetData>
  <sortState xmlns:xlrd2="http://schemas.microsoft.com/office/spreadsheetml/2017/richdata2" ref="D51:G76">
    <sortCondition descending="1" ref="D51:D76"/>
  </sortState>
  <mergeCells count="8">
    <mergeCell ref="C2:G2"/>
    <mergeCell ref="C3:G3"/>
    <mergeCell ref="C5:C6"/>
    <mergeCell ref="B82:E82"/>
    <mergeCell ref="B80:E80"/>
    <mergeCell ref="D5:D6"/>
    <mergeCell ref="E5:G5"/>
    <mergeCell ref="C79:D79"/>
  </mergeCells>
  <phoneticPr fontId="8" type="noConversion"/>
  <printOptions horizontalCentered="1"/>
  <pageMargins left="0.59" right="0.59" top="0.59" bottom="0.59" header="0.3" footer="0.3"/>
  <pageSetup scale="68" fitToHeight="2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Dominguez Dominguez</dc:creator>
  <cp:lastModifiedBy>Microsoft Office User</cp:lastModifiedBy>
  <cp:lastPrinted>2023-09-05T18:43:22Z</cp:lastPrinted>
  <dcterms:created xsi:type="dcterms:W3CDTF">2019-04-09T16:35:51Z</dcterms:created>
  <dcterms:modified xsi:type="dcterms:W3CDTF">2023-09-05T18:46:09Z</dcterms:modified>
</cp:coreProperties>
</file>